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<sst xmlns="http://schemas.openxmlformats.org/spreadsheetml/2006/main" count="46" uniqueCount="38">
  <si>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</si>
  <si>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</si>
  <si>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</si>
  <si>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</si>
  <si>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</si>
  <si>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</si>
  <si>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</si>
  <si>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</si>
  <si>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</si>
  <si>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</si>
  <si>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</si>
  <si>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</si>
  <si>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</si>
  <si>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</si>
  <si>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</si>
  <si>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</si>
  <si>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</si>
  <si>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</si>
  <si>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</si>
  <si>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</si>
  <si>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</si>
  <si>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</si>
  <si>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</si>
  <si>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</si>
  <si>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</si>
  <si>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</si>
  <si>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</si>
  <si>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</si>
  <si>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</si>
  <si>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Шницель домашний (с соусом)</t>
  </si>
  <si>
    <t>Чай с вареньем клубничным</t>
  </si>
  <si>
    <t>Хлеб пшеничный</t>
  </si>
  <si>
    <t>Каша гречневая (рассыпчатая)</t>
  </si>
  <si>
    <t>Хлеб ржано-пшеничный</t>
  </si>
  <si>
    <t>Салат из моркови (припущ)</t>
  </si>
  <si>
    <t>Рассольник домашний</t>
  </si>
  <si>
    <t>Компот из сухофруктов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</si>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</sst>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44810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271.07</v>
      </c>
      <c r="D4" s="61" t="s">
        <v>29</v>
      </c>
      <c r="E4" s="63">
        <v>90</v>
      </c>
      <c r="F4" s="64">
        <v>34.58</v>
      </c>
      <c r="G4" s="65">
        <v>178</v>
      </c>
      <c r="H4" s="66">
        <v>8</v>
      </c>
      <c r="I4" s="65">
        <v>12</v>
      </c>
      <c r="J4" s="67">
        <v>10</v>
      </c>
    </row>
    <row r="5" spans="1:13">
      <c r="A5" s="7"/>
      <c r="B5" s="8" t="s">
        <v>12</v>
      </c>
      <c r="C5" s="54">
        <v>300.08</v>
      </c>
      <c r="D5" s="23" t="s">
        <v>30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40</v>
      </c>
      <c r="F6" s="27">
        <v>2.5</v>
      </c>
      <c r="G6" s="55">
        <v>94</v>
      </c>
      <c r="H6" s="55">
        <v>3</v>
      </c>
      <c r="I6" s="55">
        <v>0</v>
      </c>
      <c r="J6" s="56">
        <v>20</v>
      </c>
    </row>
    <row r="7" spans="1:13">
      <c r="A7" s="7"/>
      <c r="B7" s="9" t="s">
        <v>18</v>
      </c>
      <c r="C7" s="69">
        <v>237.13</v>
      </c>
      <c r="D7" s="61" t="s">
        <v>32</v>
      </c>
      <c r="E7" s="65">
        <v>170</v>
      </c>
      <c r="F7" s="68">
        <v>18.72</v>
      </c>
      <c r="G7" s="65">
        <v>310</v>
      </c>
      <c r="H7" s="66">
        <v>10</v>
      </c>
      <c r="I7" s="65">
        <v>6</v>
      </c>
      <c r="J7" s="67">
        <v>54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500</v>
      </c>
      <c r="F12" s="22">
        <f t="shared" si="0"/>
        <v>61.53</v>
      </c>
      <c r="G12" s="21">
        <f t="shared" si="0"/>
        <v>666</v>
      </c>
      <c r="H12" s="21">
        <f t="shared" si="0"/>
        <v>21</v>
      </c>
      <c r="I12" s="21">
        <f t="shared" si="0"/>
        <v>18</v>
      </c>
      <c r="J12" s="39">
        <f t="shared" si="0"/>
        <v>105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63.13</v>
      </c>
      <c r="D16" s="74" t="s">
        <v>34</v>
      </c>
      <c r="E16" s="63">
        <v>60</v>
      </c>
      <c r="F16" s="64">
        <v>8.82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>
      <c r="A17" s="7"/>
      <c r="B17" s="8" t="s">
        <v>16</v>
      </c>
      <c r="C17" s="54">
        <v>41.08</v>
      </c>
      <c r="D17" s="75" t="s">
        <v>35</v>
      </c>
      <c r="E17" s="25">
        <v>200</v>
      </c>
      <c r="F17" s="27">
        <v>17.149999999999999</v>
      </c>
      <c r="G17" s="25">
        <v>120</v>
      </c>
      <c r="H17" s="25">
        <v>4</v>
      </c>
      <c r="I17" s="25">
        <v>9</v>
      </c>
      <c r="J17" s="26">
        <v>0</v>
      </c>
    </row>
    <row r="18" spans="1:10">
      <c r="A18" s="7"/>
      <c r="B18" s="8" t="s">
        <v>17</v>
      </c>
      <c r="C18" s="54">
        <v>271.07</v>
      </c>
      <c r="D18" s="61" t="s">
        <v>29</v>
      </c>
      <c r="E18" s="65">
        <v>90</v>
      </c>
      <c r="F18" s="68">
        <v>34.58</v>
      </c>
      <c r="G18" s="65">
        <v>178</v>
      </c>
      <c r="H18" s="66">
        <v>8</v>
      </c>
      <c r="I18" s="65">
        <v>12</v>
      </c>
      <c r="J18" s="67">
        <v>10</v>
      </c>
    </row>
    <row r="19" spans="1:10">
      <c r="A19" s="7"/>
      <c r="B19" s="8" t="s">
        <v>18</v>
      </c>
      <c r="C19" s="54">
        <v>273.13</v>
      </c>
      <c r="D19" s="61" t="s">
        <v>32</v>
      </c>
      <c r="E19" s="65">
        <v>150</v>
      </c>
      <c r="F19" s="68">
        <v>16.52</v>
      </c>
      <c r="G19" s="65">
        <v>273</v>
      </c>
      <c r="H19" s="66">
        <v>9</v>
      </c>
      <c r="I19" s="65">
        <v>5</v>
      </c>
      <c r="J19" s="67">
        <v>47</v>
      </c>
    </row>
    <row r="20" spans="1:10">
      <c r="A20" s="7"/>
      <c r="B20" s="8" t="s">
        <v>19</v>
      </c>
      <c r="C20" s="54">
        <v>283.08</v>
      </c>
      <c r="D20" s="75" t="s">
        <v>36</v>
      </c>
      <c r="E20" s="25">
        <v>200</v>
      </c>
      <c r="F20" s="27">
        <v>6.72</v>
      </c>
      <c r="G20" s="25">
        <v>120</v>
      </c>
      <c r="H20" s="25">
        <v>0</v>
      </c>
      <c r="I20" s="25">
        <v>0</v>
      </c>
      <c r="J20" s="26">
        <v>29</v>
      </c>
    </row>
    <row r="21" spans="1:10">
      <c r="A21" s="7"/>
      <c r="B21" s="8" t="s">
        <v>24</v>
      </c>
      <c r="C21" s="59">
        <v>108.13</v>
      </c>
      <c r="D21" s="76" t="s">
        <v>31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>
      <c r="A22" s="7"/>
      <c r="B22" s="8" t="s">
        <v>21</v>
      </c>
      <c r="C22" s="54">
        <v>109.13</v>
      </c>
      <c r="D22" s="76" t="s">
        <v>33</v>
      </c>
      <c r="E22" s="28">
        <v>33</v>
      </c>
      <c r="F22" s="29">
        <v>1.72</v>
      </c>
      <c r="G22" s="57">
        <v>74</v>
      </c>
      <c r="H22" s="57">
        <v>2</v>
      </c>
      <c r="I22" s="57">
        <v>0</v>
      </c>
      <c r="J22" s="58">
        <v>16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766</v>
      </c>
      <c r="F26" s="43">
        <f t="shared" ref="F26:J26" si="1">SUM(F16:F25)</f>
        <v>87.57</v>
      </c>
      <c r="G26" s="43">
        <f t="shared" si="1"/>
        <v>929</v>
      </c>
      <c r="H26" s="43">
        <f t="shared" si="1"/>
        <v>27</v>
      </c>
      <c r="I26" s="43">
        <f t="shared" si="1"/>
        <v>31</v>
      </c>
      <c r="J26" s="46">
        <f t="shared" si="1"/>
        <v>127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2023-01-13T11:06:37Z</dcterms:modified>
</cp:coreProperties>
</file>