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<sst xmlns="http://schemas.openxmlformats.org/spreadsheetml/2006/main" count="45" uniqueCount="39">
  <si>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</si>
  <si>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</si>
  <si>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</si>
  <si>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</si>
  <si>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</si>
  <si>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</si>
  <si>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</si>
  <si>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</si>
  <si>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</si>
  <si>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</si>
  <si>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</si>
  <si>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</si>
  <si>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</si>
  <si>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</si>
  <si>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</si>
  <si>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</si>
  <si>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</si>
  <si>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</si>
  <si>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</si>
  <si>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</si>
  <si>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</si>
  <si>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</si>
  <si>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</si>
  <si>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</si>
  <si>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</si>
  <si>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</si>
  <si>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</si>
  <si>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</si>
  <si>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</si>
  <si>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Плов из филе птицы салат из белокочанной капусты с маслом</t>
  </si>
  <si>
    <t>Чай с вареньем клубничным</t>
  </si>
  <si>
    <t>Хлеб пшеничный</t>
  </si>
  <si>
    <t>Печенье сахарное</t>
  </si>
  <si>
    <t>Салат из белокочанной капусты с маслом</t>
  </si>
  <si>
    <t>Рассольник ленинградский</t>
  </si>
  <si>
    <t>Плов из филе птицы</t>
  </si>
  <si>
    <t>Отвар шиповника с сахаром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</si>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</sst>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>
      <c r="A4" s="5" t="s">
        <v>10</v>
      </c>
      <c r="B4" s="6" t="s">
        <v>11</v>
      </c>
      <c r="C4" s="53"/>
      <c r="D4" s="61" t="s">
        <v>29</v>
      </c>
      <c r="E4" s="63">
        <v>270</v>
      </c>
      <c r="F4" s="64">
        <v>49.27</v>
      </c>
      <c r="G4" s="65">
        <v>410</v>
      </c>
      <c r="H4" s="66">
        <v>19</v>
      </c>
      <c r="I4" s="65">
        <v>16</v>
      </c>
      <c r="J4" s="67">
        <v>7</v>
      </c>
    </row>
    <row r="5" spans="1:13">
      <c r="A5" s="7"/>
      <c r="B5" s="8" t="s">
        <v>12</v>
      </c>
      <c r="C5" s="54"/>
      <c r="D5" s="23" t="s">
        <v>30</v>
      </c>
      <c r="E5" s="25">
        <v>200</v>
      </c>
      <c r="F5" s="27">
        <v>5.86</v>
      </c>
      <c r="G5" s="25">
        <v>84</v>
      </c>
      <c r="H5" s="55">
        <v>0</v>
      </c>
      <c r="I5" s="55">
        <v>0</v>
      </c>
      <c r="J5" s="56">
        <v>21</v>
      </c>
    </row>
    <row r="6" spans="1:13">
      <c r="A6" s="7"/>
      <c r="B6" s="8" t="s">
        <v>23</v>
      </c>
      <c r="C6" s="54"/>
      <c r="D6" s="23" t="s">
        <v>31</v>
      </c>
      <c r="E6" s="25">
        <v>30</v>
      </c>
      <c r="F6" s="27">
        <v>1.91</v>
      </c>
      <c r="G6" s="55">
        <v>71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 t="s">
        <v>32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534</v>
      </c>
      <c r="F12" s="22">
        <f t="shared" si="0"/>
        <v>61.53</v>
      </c>
      <c r="G12" s="21">
        <f t="shared" si="0"/>
        <v>707</v>
      </c>
      <c r="H12" s="21">
        <f t="shared" si="0"/>
        <v>24</v>
      </c>
      <c r="I12" s="21">
        <f t="shared" si="0"/>
        <v>19</v>
      </c>
      <c r="J12" s="39">
        <f t="shared" si="0"/>
        <v>43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/>
      <c r="D16" s="74" t="s">
        <v>33</v>
      </c>
      <c r="E16" s="63">
        <v>70</v>
      </c>
      <c r="F16" s="64">
        <v>8.11</v>
      </c>
      <c r="G16" s="63">
        <v>97</v>
      </c>
      <c r="H16" s="63">
        <v>1</v>
      </c>
      <c r="I16" s="63">
        <v>7</v>
      </c>
      <c r="J16" s="73">
        <v>7</v>
      </c>
      <c r="M16" t="s">
        <v>28</v>
      </c>
    </row>
    <row r="17" spans="1:10">
      <c r="A17" s="7"/>
      <c r="B17" s="8" t="s">
        <v>16</v>
      </c>
      <c r="C17" s="54"/>
      <c r="D17" s="75" t="s">
        <v>34</v>
      </c>
      <c r="E17" s="25">
        <v>200</v>
      </c>
      <c r="F17" s="27">
        <v>14.34</v>
      </c>
      <c r="G17" s="25">
        <v>99</v>
      </c>
      <c r="H17" s="25">
        <v>2</v>
      </c>
      <c r="I17" s="25">
        <v>3</v>
      </c>
      <c r="J17" s="26">
        <v>16</v>
      </c>
    </row>
    <row r="18" spans="1:10">
      <c r="A18" s="7"/>
      <c r="B18" s="8" t="s">
        <v>17</v>
      </c>
      <c r="C18" s="54"/>
      <c r="D18" s="61" t="s">
        <v>35</v>
      </c>
      <c r="E18" s="65">
        <v>240</v>
      </c>
      <c r="F18" s="68">
        <v>49.39</v>
      </c>
      <c r="G18" s="65">
        <v>375</v>
      </c>
      <c r="H18" s="66">
        <v>21</v>
      </c>
      <c r="I18" s="65">
        <v>11</v>
      </c>
      <c r="J18" s="67">
        <v>0</v>
      </c>
    </row>
    <row r="19" spans="1:10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>
      <c r="A20" s="7"/>
      <c r="B20" s="8" t="s">
        <v>19</v>
      </c>
      <c r="C20" s="54"/>
      <c r="D20" s="75" t="s">
        <v>36</v>
      </c>
      <c r="E20" s="25">
        <v>200</v>
      </c>
      <c r="F20" s="27">
        <v>11.37</v>
      </c>
      <c r="G20" s="25">
        <v>71</v>
      </c>
      <c r="H20" s="25">
        <v>0</v>
      </c>
      <c r="I20" s="25">
        <v>0</v>
      </c>
      <c r="J20" s="26">
        <v>0</v>
      </c>
    </row>
    <row r="21" spans="1:10">
      <c r="A21" s="7"/>
      <c r="B21" s="8" t="s">
        <v>24</v>
      </c>
      <c r="C21" s="59"/>
      <c r="D21" s="76" t="s">
        <v>31</v>
      </c>
      <c r="E21" s="28">
        <v>41</v>
      </c>
      <c r="F21" s="29">
        <v>2.56</v>
      </c>
      <c r="G21" s="57">
        <v>96</v>
      </c>
      <c r="H21" s="57">
        <v>3</v>
      </c>
      <c r="I21" s="57">
        <v>0</v>
      </c>
      <c r="J21" s="58">
        <v>20</v>
      </c>
    </row>
    <row r="22" spans="1:10">
      <c r="A22" s="7"/>
      <c r="B22" s="8" t="s">
        <v>21</v>
      </c>
      <c r="C22" s="54"/>
      <c r="D22" s="76" t="s">
        <v>37</v>
      </c>
      <c r="E22" s="28">
        <v>35</v>
      </c>
      <c r="F22" s="29">
        <v>1.8</v>
      </c>
      <c r="G22" s="57">
        <v>79</v>
      </c>
      <c r="H22" s="57">
        <v>2</v>
      </c>
      <c r="I22" s="57">
        <v>0</v>
      </c>
      <c r="J22" s="58">
        <v>17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786</v>
      </c>
      <c r="F26" s="43">
        <f t="shared" ref="F26:J26" si="1">SUM(F16:F25)</f>
        <v>87.570000000000007</v>
      </c>
      <c r="G26" s="43">
        <f t="shared" si="1"/>
        <v>817</v>
      </c>
      <c r="H26" s="43">
        <f t="shared" si="1"/>
        <v>29</v>
      </c>
      <c r="I26" s="43">
        <f t="shared" si="1"/>
        <v>21</v>
      </c>
      <c r="J26" s="46">
        <f t="shared" si="1"/>
        <v>60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2023-01-13T11:08:52Z</dcterms:modified>
</cp:coreProperties>
</file>