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<sst xmlns="http://schemas.openxmlformats.org/spreadsheetml/2006/main" count="44" uniqueCount="38">
  <si>
    <t>Школа</t>
  </si>
  <si>
    <t>МОАУ "СОШ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</si>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</sst>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/>
      <name val="Arial"/>
      <scheme val="minor"/>
    </font>
    <font>
      <sz val="11.0"/>
      <color/>
      <name val="Calibri"/>
    </font>
    <font/>
    <font>
      <b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4" fontId="1" numFmtId="0" xfId="0" applyBorder="1" applyFill="1" applyFont="1"/>
    <xf borderId="4" fillId="4" fontId="1" numFmtId="2" xfId="0" applyBorder="1" applyFont="1" applyNumberFormat="1"/>
    <xf borderId="4" fillId="4" fontId="1" numFmtId="0" xfId="0" applyAlignment="1" applyBorder="1" applyFont="1">
      <alignment horizontal="center"/>
    </xf>
    <xf borderId="4" fillId="4" fontId="1" numFmtId="2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0"/>
    <col customWidth="1" min="3" max="3" width="8.71"/>
    <col customWidth="1" min="4" max="4" width="36.29"/>
    <col customWidth="1" min="5" max="5" width="11.29"/>
    <col customWidth="1" min="6" max="6" width="8.71"/>
    <col customWidth="1" min="7" max="7" width="15.0"/>
    <col customWidth="1" min="8" max="9" width="8.71"/>
    <col customWidth="1" min="10" max="10" width="11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44974.0</v>
      </c>
    </row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>
        <v>406.03</v>
      </c>
      <c r="D4" s="17" t="s">
        <v>16</v>
      </c>
      <c r="E4" s="18">
        <v>220.0</v>
      </c>
      <c r="F4" s="19">
        <v>41.87</v>
      </c>
      <c r="G4" s="20">
        <v>297.0</v>
      </c>
      <c r="H4" s="21">
        <v>12.0</v>
      </c>
      <c r="I4" s="20">
        <v>8.59</v>
      </c>
      <c r="J4" s="22">
        <v>43.0</v>
      </c>
    </row>
    <row r="5">
      <c r="A5" s="23"/>
      <c r="B5" s="24" t="s">
        <v>17</v>
      </c>
      <c r="C5" s="25">
        <v>396.01</v>
      </c>
      <c r="D5" s="26" t="s">
        <v>18</v>
      </c>
      <c r="E5" s="27">
        <v>200.0</v>
      </c>
      <c r="F5" s="28">
        <v>9.58</v>
      </c>
      <c r="G5" s="27">
        <v>70.7</v>
      </c>
      <c r="H5" s="29">
        <v>0.3</v>
      </c>
      <c r="I5" s="29">
        <v>1.7</v>
      </c>
      <c r="J5" s="30">
        <v>14.0</v>
      </c>
    </row>
    <row r="6">
      <c r="A6" s="23"/>
      <c r="B6" s="24" t="s">
        <v>19</v>
      </c>
      <c r="C6" s="29">
        <v>108.13</v>
      </c>
      <c r="D6" s="26" t="s">
        <v>20</v>
      </c>
      <c r="E6" s="27">
        <v>21.0</v>
      </c>
      <c r="F6" s="28">
        <v>1.64</v>
      </c>
      <c r="G6" s="29">
        <v>58.0</v>
      </c>
      <c r="H6" s="29">
        <v>2.0</v>
      </c>
      <c r="I6" s="29">
        <v>1.0</v>
      </c>
      <c r="J6" s="30">
        <v>10.0</v>
      </c>
    </row>
    <row r="7">
      <c r="A7" s="23"/>
      <c r="B7" s="21" t="s">
        <v>21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22</v>
      </c>
      <c r="C8" s="31">
        <v>382.02</v>
      </c>
      <c r="D8" s="33" t="s">
        <v>23</v>
      </c>
      <c r="E8" s="34">
        <v>60.0</v>
      </c>
      <c r="F8" s="35">
        <v>12.71</v>
      </c>
      <c r="G8" s="34">
        <v>179.0</v>
      </c>
      <c r="H8" s="34">
        <v>2.0</v>
      </c>
      <c r="I8" s="34">
        <v>5.0</v>
      </c>
      <c r="J8" s="36">
        <v>0.0</v>
      </c>
    </row>
    <row r="9">
      <c r="A9" s="23"/>
      <c r="B9" s="32" t="s">
        <v>24</v>
      </c>
      <c r="C9" s="31"/>
      <c r="D9" s="33"/>
      <c r="E9" s="34"/>
      <c r="F9" s="35"/>
      <c r="G9" s="34"/>
      <c r="H9" s="34"/>
      <c r="I9" s="34"/>
      <c r="J9" s="36"/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25</v>
      </c>
      <c r="E12" s="43" t="str">
        <f t="shared" ref="E12:J12" si="1">SUM(E4:E11)</f>
        <v>501</v>
      </c>
      <c r="F12" s="44" t="str">
        <f t="shared" si="1"/>
        <v>65.80</v>
      </c>
      <c r="G12" s="43" t="str">
        <f t="shared" si="1"/>
        <v>605</v>
      </c>
      <c r="H12" s="43" t="str">
        <f t="shared" si="1"/>
        <v>16</v>
      </c>
      <c r="I12" s="43" t="str">
        <f t="shared" si="1"/>
        <v>16</v>
      </c>
      <c r="J12" s="45" t="str">
        <f t="shared" si="1"/>
        <v>67</v>
      </c>
    </row>
    <row r="1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</row>
    <row r="15">
      <c r="A15" s="23"/>
      <c r="B15" s="32"/>
      <c r="C15" s="32"/>
      <c r="D15" s="53"/>
      <c r="E15" s="54"/>
      <c r="F15" s="55"/>
      <c r="G15" s="54"/>
      <c r="H15" s="54"/>
      <c r="I15" s="54"/>
      <c r="J15" s="56"/>
    </row>
    <row r="16">
      <c r="A16" s="14" t="s">
        <v>27</v>
      </c>
      <c r="B16" s="15" t="s">
        <v>22</v>
      </c>
      <c r="C16" s="57">
        <v>139.22</v>
      </c>
      <c r="D16" s="58" t="s">
        <v>28</v>
      </c>
      <c r="E16" s="18">
        <v>60.0</v>
      </c>
      <c r="F16" s="19">
        <v>19.16</v>
      </c>
      <c r="G16" s="18">
        <v>61.0</v>
      </c>
      <c r="H16" s="18">
        <v>6.0</v>
      </c>
      <c r="I16" s="18">
        <v>5.0</v>
      </c>
      <c r="J16" s="59">
        <v>1.0</v>
      </c>
    </row>
    <row r="17">
      <c r="A17" s="23"/>
      <c r="B17" s="24" t="s">
        <v>29</v>
      </c>
      <c r="C17" s="29" t="s">
        <v>30</v>
      </c>
      <c r="D17" s="60" t="s">
        <v>31</v>
      </c>
      <c r="E17" s="27">
        <v>210.0</v>
      </c>
      <c r="F17" s="28">
        <v>18.98</v>
      </c>
      <c r="G17" s="27">
        <v>112.0</v>
      </c>
      <c r="H17" s="27">
        <v>2.0</v>
      </c>
      <c r="I17" s="27">
        <v>6.0</v>
      </c>
      <c r="J17" s="61">
        <v>15.0</v>
      </c>
    </row>
    <row r="18">
      <c r="A18" s="23"/>
      <c r="B18" s="24" t="s">
        <v>32</v>
      </c>
      <c r="C18" s="62">
        <v>406.03</v>
      </c>
      <c r="D18" s="63" t="s">
        <v>16</v>
      </c>
      <c r="E18" s="64">
        <v>220.0</v>
      </c>
      <c r="F18" s="65">
        <v>41.87</v>
      </c>
      <c r="G18" s="64">
        <v>298.0</v>
      </c>
      <c r="H18" s="64">
        <v>12.0</v>
      </c>
      <c r="I18" s="64">
        <v>10.0</v>
      </c>
      <c r="J18" s="64">
        <v>42.0</v>
      </c>
    </row>
    <row r="19">
      <c r="A19" s="23"/>
      <c r="B19" s="24" t="s">
        <v>33</v>
      </c>
      <c r="C19" s="29"/>
      <c r="D19" s="26"/>
      <c r="E19" s="20"/>
      <c r="F19" s="66"/>
      <c r="G19" s="20"/>
      <c r="H19" s="21"/>
      <c r="I19" s="20"/>
      <c r="J19" s="22"/>
    </row>
    <row r="20">
      <c r="A20" s="23"/>
      <c r="B20" s="24" t="s">
        <v>24</v>
      </c>
      <c r="C20" s="29">
        <v>293.08</v>
      </c>
      <c r="D20" s="60" t="s">
        <v>34</v>
      </c>
      <c r="E20" s="27">
        <v>200.0</v>
      </c>
      <c r="F20" s="28">
        <v>10.08</v>
      </c>
      <c r="G20" s="27">
        <v>95.0</v>
      </c>
      <c r="H20" s="27">
        <v>0.0</v>
      </c>
      <c r="I20" s="27">
        <v>0.0</v>
      </c>
      <c r="J20" s="61">
        <v>23.0</v>
      </c>
    </row>
    <row r="21" ht="15.75" customHeight="1">
      <c r="A21" s="23"/>
      <c r="B21" s="24" t="s">
        <v>35</v>
      </c>
      <c r="C21" s="25">
        <v>108.13</v>
      </c>
      <c r="D21" s="67" t="s">
        <v>20</v>
      </c>
      <c r="E21" s="34">
        <v>22.0</v>
      </c>
      <c r="F21" s="35">
        <v>1.73</v>
      </c>
      <c r="G21" s="68">
        <v>62.0</v>
      </c>
      <c r="H21" s="68">
        <v>2.0</v>
      </c>
      <c r="I21" s="68">
        <v>1.0</v>
      </c>
      <c r="J21" s="69">
        <v>11.0</v>
      </c>
    </row>
    <row r="22" ht="15.75" customHeight="1">
      <c r="A22" s="23"/>
      <c r="B22" s="24" t="s">
        <v>36</v>
      </c>
      <c r="C22" s="29">
        <v>109.13</v>
      </c>
      <c r="D22" s="67" t="s">
        <v>37</v>
      </c>
      <c r="E22" s="34">
        <v>30.0</v>
      </c>
      <c r="F22" s="35">
        <v>1.98</v>
      </c>
      <c r="G22" s="68">
        <v>68.0</v>
      </c>
      <c r="H22" s="68">
        <v>2.0</v>
      </c>
      <c r="I22" s="68">
        <v>2.0</v>
      </c>
      <c r="J22" s="69">
        <v>15.0</v>
      </c>
    </row>
    <row r="23" ht="15.75" customHeight="1">
      <c r="A23" s="23"/>
      <c r="B23" s="24"/>
      <c r="C23" s="70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71"/>
      <c r="B26" s="41"/>
      <c r="C26" s="41"/>
      <c r="D26" s="42" t="s">
        <v>25</v>
      </c>
      <c r="E26" s="43" t="str">
        <f t="shared" ref="E26:F26" si="2">SUM(E16:E25)</f>
        <v>742</v>
      </c>
      <c r="F26" s="44" t="str">
        <f t="shared" si="2"/>
        <v>93.80</v>
      </c>
      <c r="G26" s="41" t="str">
        <f>SUM(R21,G16:G25)</f>
        <v>696</v>
      </c>
      <c r="H26" s="43" t="str">
        <f t="shared" ref="H26:J26" si="3">SUM(H16:H25)</f>
        <v>24</v>
      </c>
      <c r="I26" s="43" t="str">
        <f t="shared" si="3"/>
        <v>24</v>
      </c>
      <c r="J26" s="45" t="str">
        <f t="shared" si="3"/>
        <v>107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test</cp:lastModifiedBy>
  <cp:lastPrinted>2021-05-20T05:26:22Z</cp:lastPrinted>
  <dcterms:modified xsi:type="dcterms:W3CDTF">2023-02-10T11:51:45Z</dcterms:modified>
</cp:coreProperties>
</file>