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<sst xmlns="http://schemas.openxmlformats.org/spreadsheetml/2006/main" count="45" uniqueCount="38">
  <si>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</si>
  <si>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</si>
  <si>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</si>
  <si>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</si>
  <si>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</si>
  <si>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</si>
  <si>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</si>
  <si>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</si>
  <si>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</si>
  <si>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</si>
  <si>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</si>
  <si>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</si>
  <si>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</si>
  <si>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</si>
  <si>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</si>
  <si>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</si>
  <si>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</si>
  <si>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</si>
  <si>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</si>
  <si>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</si>
  <si>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</si>
  <si>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</si>
  <si>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</si>
  <si>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</si>
  <si>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</si>
  <si>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</si>
  <si>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</si>
  <si>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</si>
  <si>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</si>
  <si>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</si>
  <si>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</si>
  <si>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</si>
  <si>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</si>
  <si>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</si>
  <si>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винегрет овощной</t>
  </si>
  <si>
    <t>паста с куриным филе, свежим помидором, сыром и сливочным соусом</t>
  </si>
  <si>
    <t>пряник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</si>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</sst>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35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71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21</v>
      </c>
      <c r="C9" s="30">
        <v>589.22</v>
      </c>
      <c r="D9" s="31" t="s">
        <v>36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>SUM(E4:E11)</f>
        <v>508</v>
      </c>
      <c r="F12" s="42">
        <f>SUM(F4:F11)</f>
        <v>65.8</v>
      </c>
      <c r="G12" s="41">
        <f>SUM(G4:G11)</f>
        <v>602</v>
      </c>
      <c r="H12" s="41">
        <v>18</v>
      </c>
      <c r="I12" s="41">
        <v>16</v>
      </c>
      <c r="J12" s="43">
        <f>SUM(J4:J11)</f>
        <v>113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72">
        <v>1.2</v>
      </c>
      <c r="D16" s="57" t="s">
        <v>34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58">
        <v>10</v>
      </c>
      <c r="M16" t="s">
        <v>24</v>
      </c>
    </row>
    <row r="17" spans="1:10" x14ac:dyDescent="0.25">
      <c r="A17" s="20"/>
      <c r="B17" s="21" t="s">
        <v>26</v>
      </c>
      <c r="C17" s="13">
        <v>135.04</v>
      </c>
      <c r="D17" s="59" t="s">
        <v>27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60">
        <v>11</v>
      </c>
    </row>
    <row r="18" spans="1:10" ht="30" x14ac:dyDescent="0.25">
      <c r="A18" s="20"/>
      <c r="B18" s="21" t="s">
        <v>28</v>
      </c>
      <c r="C18" s="13">
        <v>104.07</v>
      </c>
      <c r="D18" s="14" t="s">
        <v>35</v>
      </c>
      <c r="E18" s="17">
        <v>220</v>
      </c>
      <c r="F18" s="61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29</v>
      </c>
      <c r="C19" s="13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>
        <v>702.03</v>
      </c>
      <c r="D20" s="59" t="s">
        <v>30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0">
        <v>27</v>
      </c>
    </row>
    <row r="21" spans="1:10" x14ac:dyDescent="0.25">
      <c r="A21" s="20"/>
      <c r="B21" s="21" t="s">
        <v>31</v>
      </c>
      <c r="C21" s="22">
        <v>108.13</v>
      </c>
      <c r="D21" s="62" t="s">
        <v>18</v>
      </c>
      <c r="E21" s="32">
        <v>20</v>
      </c>
      <c r="F21" s="33">
        <v>1.18</v>
      </c>
      <c r="G21" s="63">
        <v>43</v>
      </c>
      <c r="H21" s="63">
        <v>2</v>
      </c>
      <c r="I21" s="63">
        <v>0</v>
      </c>
      <c r="J21" s="64">
        <v>10</v>
      </c>
    </row>
    <row r="22" spans="1:10" x14ac:dyDescent="0.25">
      <c r="A22" s="20"/>
      <c r="B22" s="21" t="s">
        <v>32</v>
      </c>
      <c r="C22" s="13">
        <v>109.13</v>
      </c>
      <c r="D22" s="62" t="s">
        <v>33</v>
      </c>
      <c r="E22" s="32">
        <v>22</v>
      </c>
      <c r="F22" s="33">
        <v>1.06</v>
      </c>
      <c r="G22" s="63">
        <v>53</v>
      </c>
      <c r="H22" s="63">
        <v>2</v>
      </c>
      <c r="I22" s="63">
        <v>0</v>
      </c>
      <c r="J22" s="64">
        <v>11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0">SUM(E16:E25)</f>
        <v>762</v>
      </c>
      <c r="F26" s="67">
        <f t="shared" si="0"/>
        <v>93.800000000000011</v>
      </c>
      <c r="G26" s="67">
        <f t="shared" si="0"/>
        <v>723</v>
      </c>
      <c r="H26" s="67">
        <f t="shared" si="0"/>
        <v>20</v>
      </c>
      <c r="I26" s="67">
        <f t="shared" si="0"/>
        <v>21</v>
      </c>
      <c r="J26" s="68">
        <f t="shared" si="0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2023-04-19T09:23:13Z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