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<sst xmlns="http://schemas.openxmlformats.org/spreadsheetml/2006/main" count="47" uniqueCount="42">
  <si>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</si>
  <si>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</si>
  <si>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</si>
  <si>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</si>
  <si>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</si>
  <si>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</si>
  <si>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</si>
  <si>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</si>
  <si>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</si>
  <si>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</si>
  <si>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</si>
  <si>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</si>
  <si>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</si>
  <si>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</si>
  <si>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</si>
  <si>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</si>
  <si>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</si>
  <si>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</si>
  <si>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</si>
  <si>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</si>
  <si>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</si>
  <si>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</si>
  <si>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</si>
  <si>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</si>
  <si>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</si>
  <si>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</si>
  <si>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</si>
  <si>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</si>
  <si>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</si>
  <si>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</si>
  <si>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</si>
  <si>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</si>
  <si>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</si>
  <si>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</si>
  <si>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</si>
  <si>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Котлета рыбная из минтая с соусом, рис "Светофор" с морковью, кукурузой и горошком</t>
  </si>
  <si>
    <t>545,02/84,21</t>
  </si>
  <si>
    <t>Чай с сахаром</t>
  </si>
  <si>
    <t>Рис "Светофор" с морковью, кукурузой и горошком</t>
  </si>
  <si>
    <t>Котлета рыбная из минтая с соусом</t>
  </si>
  <si>
    <t>06.02.2025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</si>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</sst>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 t="s">
        <v>36</v>
      </c>
      <c r="D4" s="13" t="s">
        <v>35</v>
      </c>
      <c r="E4" s="14">
        <v>310</v>
      </c>
      <c r="F4" s="15">
        <v>67.97</v>
      </c>
      <c r="G4" s="16">
        <v>467</v>
      </c>
      <c r="H4" s="16">
        <v>17</v>
      </c>
      <c r="I4" s="16">
        <v>22</v>
      </c>
      <c r="J4" s="17">
        <v>47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2.11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34</v>
      </c>
      <c r="C6" s="26">
        <v>108.13</v>
      </c>
      <c r="D6" s="27" t="s">
        <v>29</v>
      </c>
      <c r="E6" s="28">
        <v>38</v>
      </c>
      <c r="F6" s="29">
        <v>3.43</v>
      </c>
      <c r="G6" s="28">
        <v>89</v>
      </c>
      <c r="H6" s="28">
        <v>3</v>
      </c>
      <c r="I6" s="28">
        <v>0</v>
      </c>
      <c r="J6" s="30">
        <v>19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25">
      <c r="A12" s="32"/>
      <c r="B12" s="33"/>
      <c r="C12" s="34"/>
      <c r="D12" s="35" t="s">
        <v>19</v>
      </c>
      <c r="E12" s="36">
        <f t="shared" ref="E12:J12" si="0">SUM(E4:E11)</f>
        <v>548</v>
      </c>
      <c r="F12" s="37">
        <v>73.510000000000005</v>
      </c>
      <c r="G12" s="36">
        <f t="shared" si="0"/>
        <v>616</v>
      </c>
      <c r="H12" s="36">
        <f t="shared" si="0"/>
        <v>20</v>
      </c>
      <c r="I12" s="36">
        <f t="shared" si="0"/>
        <v>22</v>
      </c>
      <c r="J12" s="38">
        <f t="shared" si="0"/>
        <v>81</v>
      </c>
    </row>
    <row r="13" spans="1:13" x14ac:dyDescent="0.25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25">
      <c r="A16" s="10" t="s">
        <v>22</v>
      </c>
      <c r="B16" s="11" t="s">
        <v>17</v>
      </c>
      <c r="C16" s="51">
        <v>1.08</v>
      </c>
      <c r="D16" s="52" t="s">
        <v>31</v>
      </c>
      <c r="E16" s="14">
        <v>60</v>
      </c>
      <c r="F16" s="15">
        <v>11.47</v>
      </c>
      <c r="G16" s="14">
        <v>78</v>
      </c>
      <c r="H16" s="14">
        <v>1</v>
      </c>
      <c r="I16" s="14">
        <v>6</v>
      </c>
      <c r="J16" s="53">
        <v>5</v>
      </c>
      <c r="M16" t="s">
        <v>21</v>
      </c>
    </row>
    <row r="17" spans="1:10" x14ac:dyDescent="0.25">
      <c r="A17" s="18"/>
      <c r="B17" s="19" t="s">
        <v>23</v>
      </c>
      <c r="C17" s="20">
        <v>42.08</v>
      </c>
      <c r="D17" s="54" t="s">
        <v>32</v>
      </c>
      <c r="E17" s="22">
        <v>250</v>
      </c>
      <c r="F17" s="23">
        <v>20.47</v>
      </c>
      <c r="G17" s="22">
        <v>125</v>
      </c>
      <c r="H17" s="22">
        <v>3</v>
      </c>
      <c r="I17" s="22">
        <v>7</v>
      </c>
      <c r="J17" s="24">
        <v>17</v>
      </c>
    </row>
    <row r="18" spans="1:10" x14ac:dyDescent="0.25">
      <c r="A18" s="18"/>
      <c r="B18" s="19" t="s">
        <v>24</v>
      </c>
      <c r="C18" s="12">
        <v>545.02</v>
      </c>
      <c r="D18" s="13" t="s">
        <v>39</v>
      </c>
      <c r="E18" s="16">
        <v>120</v>
      </c>
      <c r="F18" s="55">
        <v>41.53</v>
      </c>
      <c r="G18" s="16">
        <v>174</v>
      </c>
      <c r="H18" s="16">
        <v>12</v>
      </c>
      <c r="I18" s="16">
        <v>9</v>
      </c>
      <c r="J18" s="17">
        <v>10</v>
      </c>
    </row>
    <row r="19" spans="1:10" ht="30" x14ac:dyDescent="0.25">
      <c r="A19" s="18"/>
      <c r="B19" s="19" t="s">
        <v>25</v>
      </c>
      <c r="C19" s="56">
        <v>51.04</v>
      </c>
      <c r="D19" s="21" t="s">
        <v>38</v>
      </c>
      <c r="E19" s="16">
        <v>150</v>
      </c>
      <c r="F19" s="55">
        <v>20.87</v>
      </c>
      <c r="G19" s="16">
        <v>232</v>
      </c>
      <c r="H19" s="31">
        <v>4</v>
      </c>
      <c r="I19" s="16">
        <v>10</v>
      </c>
      <c r="J19" s="17">
        <v>29</v>
      </c>
    </row>
    <row r="20" spans="1:10" x14ac:dyDescent="0.25">
      <c r="A20" s="18"/>
      <c r="B20" s="19" t="s">
        <v>28</v>
      </c>
      <c r="C20" s="20">
        <v>389.17</v>
      </c>
      <c r="D20" s="54" t="s">
        <v>33</v>
      </c>
      <c r="E20" s="22">
        <v>200</v>
      </c>
      <c r="F20" s="23">
        <v>5.96</v>
      </c>
      <c r="G20" s="22">
        <v>113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25" t="s">
        <v>26</v>
      </c>
      <c r="C21" s="26">
        <v>108.13</v>
      </c>
      <c r="D21" s="27" t="s">
        <v>29</v>
      </c>
      <c r="E21" s="28">
        <v>29</v>
      </c>
      <c r="F21" s="29">
        <v>2.5499999999999998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27</v>
      </c>
      <c r="C22" s="20">
        <v>109.13</v>
      </c>
      <c r="D22" s="57" t="s">
        <v>30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25">
      <c r="A27" s="61"/>
      <c r="B27" s="34"/>
      <c r="C27" s="34"/>
      <c r="D27" s="35" t="s">
        <v>19</v>
      </c>
      <c r="E27" s="62">
        <f t="shared" ref="E27:I27" si="1">SUM(E16:E26)</f>
        <v>839</v>
      </c>
      <c r="F27" s="62">
        <f t="shared" si="1"/>
        <v>105.08</v>
      </c>
      <c r="G27" s="63">
        <f t="shared" si="1"/>
        <v>844</v>
      </c>
      <c r="H27" s="63">
        <f t="shared" si="1"/>
        <v>24</v>
      </c>
      <c r="I27" s="63">
        <f t="shared" si="1"/>
        <v>32</v>
      </c>
      <c r="J27" s="64">
        <v>114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dcterms:created xsi:type="dcterms:W3CDTF">2015-06-05T18:19:34Z</dcterms:created>
  <dcterms:modified xsi:type="dcterms:W3CDTF">2025-02-05T02:52:31Z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