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49-\Downloads\"/>
    </mc:Choice>
  </mc:AlternateContent>
  <bookViews>
    <workbookView xWindow="0" yWindow="0" windowWidth="28800" windowHeight="122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<sst xmlns="http://schemas.openxmlformats.org/spreadsheetml/2006/main" count="44" uniqueCount="40">
  <si>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</si>
  <si>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МОАУ "Средняя общеобразовательная школа № 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</si>
  <si>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</si>
  <si>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</si>
  <si>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</si>
  <si>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</si>
  <si>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</si>
  <si>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</si>
  <si>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</si>
  <si>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</si>
  <si>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</si>
  <si>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</si>
  <si>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</si>
  <si>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</si>
  <si>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</si>
  <si>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</si>
  <si>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</si>
  <si>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соусом, рис «Светофор» с морковью, кукурузой и горошком</t>
  </si>
  <si>
    <t>гор.напиток</t>
  </si>
  <si>
    <t>Чай с сахаром</t>
  </si>
  <si>
    <t>хлеб бел.</t>
  </si>
  <si>
    <t>Хлеб пшеничный</t>
  </si>
  <si>
    <t>сладкое</t>
  </si>
  <si>
    <t>Вафли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</si>
  <si>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</si>
  <si>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</si>
  <si>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</si>
  <si>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</si>
  <si>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</si>
  <si>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</si>
  <si>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</si>
  <si>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</si>
  <si>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</si>
  <si>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 блюдо</t>
  </si>
  <si>
    <t>545,02 /84,21</t>
  </si>
  <si>
    <t>Котлета рыбная из минтая с соусомрис "Светофор" с морковью, кукурузой и горошком</t>
  </si>
  <si>
    <t>напиток</t>
  </si>
  <si>
    <t>Компот из свежих яблок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</si>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</sst>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0.0"/>
    <numFmt numFmtId="166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45790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45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280</v>
      </c>
      <c r="F4" s="17">
        <v>61.71</v>
      </c>
      <c r="G4" s="18">
        <v>367.58</v>
      </c>
      <c r="H4" s="18">
        <v>14.52</v>
      </c>
      <c r="I4" s="18">
        <v>14.29</v>
      </c>
      <c r="J4" s="19">
        <v>31.72</v>
      </c>
    </row>
    <row r="5" spans="1:13" x14ac:dyDescent="0.25">
      <c r="A5" s="20"/>
      <c r="B5" s="21" t="s">
        <v>18</v>
      </c>
      <c r="C5" s="22">
        <v>300.08</v>
      </c>
      <c r="D5" s="23" t="s">
        <v>19</v>
      </c>
      <c r="E5" s="24">
        <v>200</v>
      </c>
      <c r="F5" s="25">
        <v>2.2400000000000002</v>
      </c>
      <c r="G5" s="24">
        <v>60</v>
      </c>
      <c r="H5" s="25"/>
      <c r="I5" s="25"/>
      <c r="J5" s="26">
        <v>15</v>
      </c>
    </row>
    <row r="6" spans="1:13" x14ac:dyDescent="0.25">
      <c r="A6" s="20"/>
      <c r="B6" s="21" t="s">
        <v>20</v>
      </c>
      <c r="C6" s="27">
        <v>108.13</v>
      </c>
      <c r="D6" s="28" t="s">
        <v>21</v>
      </c>
      <c r="E6" s="29">
        <v>38.64</v>
      </c>
      <c r="F6" s="29">
        <v>3.44</v>
      </c>
      <c r="G6" s="30">
        <v>71.7</v>
      </c>
      <c r="H6" s="29">
        <v>2.96</v>
      </c>
      <c r="I6" s="29">
        <v>0.31</v>
      </c>
      <c r="J6" s="31">
        <v>19.190000000000001</v>
      </c>
    </row>
    <row r="7" spans="1:13" x14ac:dyDescent="0.25">
      <c r="A7" s="20"/>
      <c r="B7" s="32" t="s">
        <v>22</v>
      </c>
      <c r="C7" s="33">
        <v>588.13</v>
      </c>
      <c r="D7" s="28" t="s">
        <v>23</v>
      </c>
      <c r="E7" s="34">
        <v>17</v>
      </c>
      <c r="F7" s="29">
        <v>6.12</v>
      </c>
      <c r="G7" s="30">
        <v>87.8</v>
      </c>
      <c r="H7" s="29">
        <v>1.17</v>
      </c>
      <c r="I7" s="29">
        <v>4.54</v>
      </c>
      <c r="J7" s="35">
        <v>10.57</v>
      </c>
    </row>
    <row r="8" spans="1:13" x14ac:dyDescent="0.25">
      <c r="A8" s="20"/>
      <c r="B8" s="32"/>
      <c r="C8" s="33"/>
      <c r="D8" s="28"/>
      <c r="E8" s="34"/>
      <c r="F8" s="29"/>
      <c r="G8" s="34"/>
      <c r="H8" s="34"/>
      <c r="I8" s="34"/>
      <c r="J8" s="36"/>
    </row>
    <row r="9" spans="1:13" x14ac:dyDescent="0.25">
      <c r="A9" s="20"/>
      <c r="B9" s="32"/>
      <c r="C9" s="27"/>
      <c r="D9" s="28"/>
      <c r="E9" s="34"/>
      <c r="F9" s="29"/>
      <c r="G9" s="34"/>
      <c r="H9" s="34"/>
      <c r="I9" s="34"/>
      <c r="J9" s="36"/>
    </row>
    <row r="10" spans="1:13" x14ac:dyDescent="0.25">
      <c r="A10" s="20"/>
      <c r="B10" s="32"/>
      <c r="C10" s="33"/>
      <c r="D10" s="28"/>
      <c r="E10" s="34"/>
      <c r="F10" s="29"/>
      <c r="G10" s="34"/>
      <c r="H10" s="34"/>
      <c r="I10" s="34"/>
      <c r="J10" s="36"/>
    </row>
    <row r="11" spans="1:13" x14ac:dyDescent="0.25">
      <c r="A11" s="20"/>
      <c r="B11" s="32"/>
      <c r="C11" s="37"/>
      <c r="D11" s="28"/>
      <c r="E11" s="34"/>
      <c r="F11" s="29"/>
      <c r="G11" s="34"/>
      <c r="H11" s="34"/>
      <c r="I11" s="34"/>
      <c r="J11" s="36"/>
    </row>
    <row r="12" spans="1:13" x14ac:dyDescent="0.25">
      <c r="A12" s="38"/>
      <c r="B12" s="39"/>
      <c r="C12" s="40"/>
      <c r="D12" s="41" t="s">
        <v>24</v>
      </c>
      <c r="E12" s="42">
        <f>E4+E5+E6+E7+E8</f>
        <v>535.64</v>
      </c>
      <c r="F12" s="42">
        <f>F4+F5+F6+F7+F8</f>
        <v>73.510000000000005</v>
      </c>
      <c r="G12" s="42">
        <f>G4+G5+G6+G7+G8</f>
        <v>587.07999999999993</v>
      </c>
      <c r="H12" s="42">
        <f>H4+H5+H6+H7+H8</f>
        <v>18.649999999999999</v>
      </c>
      <c r="I12" s="42">
        <f>I4+I5+I6+I7+I8</f>
        <v>19.14</v>
      </c>
      <c r="J12" s="42">
        <v>76.45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2"/>
      <c r="C15" s="32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29</v>
      </c>
      <c r="C16" s="55">
        <v>30.08</v>
      </c>
      <c r="D16" s="56" t="s">
        <v>30</v>
      </c>
      <c r="E16" s="16">
        <v>60</v>
      </c>
      <c r="F16" s="17">
        <v>11.62</v>
      </c>
      <c r="G16" s="57">
        <v>82.2</v>
      </c>
      <c r="H16" s="17">
        <v>2.74</v>
      </c>
      <c r="I16" s="17">
        <v>6.12</v>
      </c>
      <c r="J16" s="58">
        <v>13.3</v>
      </c>
      <c r="M16" t="s">
        <v>27</v>
      </c>
    </row>
    <row r="17" spans="1:10" x14ac:dyDescent="0.25">
      <c r="A17" s="20"/>
      <c r="B17" s="21" t="s">
        <v>31</v>
      </c>
      <c r="C17" s="22">
        <v>67.12</v>
      </c>
      <c r="D17" s="59" t="s">
        <v>32</v>
      </c>
      <c r="E17" s="24">
        <v>200</v>
      </c>
      <c r="F17" s="25">
        <v>15.37</v>
      </c>
      <c r="G17" s="60">
        <v>73.5</v>
      </c>
      <c r="H17" s="25">
        <v>2.46</v>
      </c>
      <c r="I17" s="25">
        <v>3.86</v>
      </c>
      <c r="J17" s="61">
        <v>14.7</v>
      </c>
    </row>
    <row r="18" spans="1:10" ht="45" x14ac:dyDescent="0.25">
      <c r="A18" s="20"/>
      <c r="B18" s="21" t="s">
        <v>33</v>
      </c>
      <c r="C18" s="62" t="s">
        <v>34</v>
      </c>
      <c r="D18" s="63" t="s">
        <v>35</v>
      </c>
      <c r="E18" s="64">
        <v>290</v>
      </c>
      <c r="F18" s="18">
        <v>62.98</v>
      </c>
      <c r="G18" s="65">
        <v>379.69</v>
      </c>
      <c r="H18" s="65">
        <v>14.7</v>
      </c>
      <c r="I18" s="18">
        <v>14.61</v>
      </c>
      <c r="J18" s="19">
        <v>34.619999999999997</v>
      </c>
    </row>
    <row r="19" spans="1:10" x14ac:dyDescent="0.25">
      <c r="A19" s="20"/>
      <c r="B19" s="21"/>
      <c r="C19" s="66"/>
      <c r="D19" s="15"/>
      <c r="E19" s="64"/>
      <c r="F19" s="18"/>
      <c r="G19" s="18"/>
      <c r="H19" s="65"/>
      <c r="I19" s="65"/>
      <c r="J19" s="67"/>
    </row>
    <row r="20" spans="1:10" x14ac:dyDescent="0.25">
      <c r="A20" s="20"/>
      <c r="B20" s="21" t="s">
        <v>36</v>
      </c>
      <c r="C20" s="22">
        <v>282.08</v>
      </c>
      <c r="D20" s="59" t="s">
        <v>37</v>
      </c>
      <c r="E20" s="24">
        <v>190</v>
      </c>
      <c r="F20" s="25">
        <v>10.62</v>
      </c>
      <c r="G20" s="60">
        <v>57.6</v>
      </c>
      <c r="H20" s="25">
        <v>0.02</v>
      </c>
      <c r="I20" s="25"/>
      <c r="J20" s="31">
        <v>14.24</v>
      </c>
    </row>
    <row r="21" spans="1:10" x14ac:dyDescent="0.25">
      <c r="A21" s="20"/>
      <c r="B21" s="21" t="s">
        <v>20</v>
      </c>
      <c r="C21" s="62">
        <v>108.13</v>
      </c>
      <c r="D21" s="68" t="s">
        <v>21</v>
      </c>
      <c r="E21" s="29">
        <v>25.39</v>
      </c>
      <c r="F21" s="29">
        <v>2.2599999999999998</v>
      </c>
      <c r="G21" s="30">
        <v>58.8</v>
      </c>
      <c r="H21" s="30">
        <v>1.9</v>
      </c>
      <c r="I21" s="30">
        <v>0.2</v>
      </c>
      <c r="J21" s="69">
        <v>12.3</v>
      </c>
    </row>
    <row r="22" spans="1:10" x14ac:dyDescent="0.25">
      <c r="A22" s="20"/>
      <c r="B22" s="21" t="s">
        <v>38</v>
      </c>
      <c r="C22" s="22">
        <v>110.13</v>
      </c>
      <c r="D22" s="68" t="s">
        <v>39</v>
      </c>
      <c r="E22" s="34">
        <v>30</v>
      </c>
      <c r="F22" s="29">
        <v>2.23</v>
      </c>
      <c r="G22" s="30">
        <v>54.3</v>
      </c>
      <c r="H22" s="29">
        <v>1.98</v>
      </c>
      <c r="I22" s="29">
        <v>0.36</v>
      </c>
      <c r="J22" s="69">
        <v>11.8</v>
      </c>
    </row>
    <row r="23" spans="1:10" x14ac:dyDescent="0.25">
      <c r="A23" s="20"/>
      <c r="B23" s="21"/>
      <c r="C23" s="22"/>
      <c r="D23" s="68"/>
      <c r="E23" s="34"/>
      <c r="F23" s="29"/>
      <c r="G23" s="34"/>
      <c r="H23" s="34"/>
      <c r="I23" s="34"/>
      <c r="J23" s="36"/>
    </row>
    <row r="24" spans="1:10" x14ac:dyDescent="0.25">
      <c r="A24" s="20"/>
      <c r="B24" s="21"/>
      <c r="C24" s="70"/>
      <c r="D24" s="28"/>
      <c r="E24" s="34"/>
      <c r="F24" s="29"/>
      <c r="G24" s="34"/>
      <c r="H24" s="34"/>
      <c r="I24" s="34"/>
      <c r="J24" s="36"/>
    </row>
    <row r="25" spans="1:10" x14ac:dyDescent="0.25">
      <c r="A25" s="20"/>
      <c r="B25" s="21"/>
      <c r="C25" s="33"/>
      <c r="D25" s="28"/>
      <c r="E25" s="34"/>
      <c r="F25" s="29"/>
      <c r="G25" s="34"/>
      <c r="H25" s="34"/>
      <c r="I25" s="34"/>
      <c r="J25" s="36"/>
    </row>
    <row r="26" spans="1:10" x14ac:dyDescent="0.25">
      <c r="A26" s="20"/>
      <c r="B26" s="21"/>
      <c r="C26" s="37"/>
      <c r="D26" s="28"/>
      <c r="E26" s="34"/>
      <c r="F26" s="29"/>
      <c r="G26" s="34"/>
      <c r="H26" s="34"/>
      <c r="I26" s="34"/>
      <c r="J26" s="36"/>
    </row>
    <row r="27" spans="1:10" x14ac:dyDescent="0.25">
      <c r="A27" s="71"/>
      <c r="B27" s="40"/>
      <c r="C27" s="40"/>
      <c r="D27" s="41" t="s">
        <v>24</v>
      </c>
      <c r="E27" s="72">
        <f>SUM(E16:E26)</f>
        <v>795.39</v>
      </c>
      <c r="F27" s="72">
        <f>SUM(F16:F26)</f>
        <v>105.08000000000001</v>
      </c>
      <c r="G27" s="73">
        <f>SUM(G16:G26)</f>
        <v>706.08999999999992</v>
      </c>
      <c r="H27" s="74">
        <v>23.8</v>
      </c>
      <c r="I27" s="73">
        <v>25.15</v>
      </c>
      <c r="J27" s="75">
        <v>100.9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53</cp:revision>
  <cp:lastPrinted>2025-05-07T04:38:31Z</cp:lastPrinted>
  <dcterms:created xsi:type="dcterms:W3CDTF">2015-06-05T18:19:34Z</dcterms:created>
  <dcterms:modified xsi:type="dcterms:W3CDTF">2025-05-13T05:11:24Z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